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EA4E0A9E-2D9E-408D-8C7E-A89B2E965F6B}"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<sst xmlns="http://schemas.openxmlformats.org/spreadsheetml/2006/main" count="10356" uniqueCount="2636">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</sst>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2521</v>
      </c>
      <c r="B10" s="222"/>
      <c r="C10" s="207" t="str">
        <f>VLOOKUP(A10,listado,2,0)</f>
        <v>GERENCIA SERVICIOS TÉCNICOS</v>
      </c>
      <c r="D10" s="207"/>
      <c r="E10" s="207"/>
      <c r="F10" s="207"/>
      <c r="G10" s="207" t="str">
        <f>VLOOKUP(A10,listado,3,0)</f>
        <v>Experto/a 3</v>
      </c>
      <c r="H10" s="207"/>
      <c r="I10" s="214" t="str">
        <f>VLOOKUP(A10,listado,4,0)</f>
        <v>Jefe/a de topografía/Piloto de drones para obra ferroviaria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Grado en Ingeniería Geomática y Topografía o Ingeniería Técnica en Topografía.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aQZVwS2uQ2ZWeVqO01hnnW1eQ4HmW8FQzeVIv09uQNnNB6F8sbfYMt9HpO8OAfDeONNm6GEiqQBPQ3mLa27Cw==" saltValue="lbPRgLWCI2amGB2FrTHeh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2026-06-24T14:19:49Z</dcterms:modified>
</cp:coreProperties>
</file>